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'Sheet1'!$A:$H</definedName>
    <definedName name="_xlnm.Print_Area">'Sheet1'!$A$1:$H$46</definedName>
  </definedNames>
  <calcPr fullCalcOnLoad="1"/>
</workbook>
</file>

<file path=xl/sharedStrings.xml><?xml version="1.0" encoding="utf-8"?>
<sst xmlns="http://schemas.openxmlformats.org/spreadsheetml/2006/main" count="81" uniqueCount="52">
  <si>
    <t>Batting</t>
  </si>
  <si>
    <t>Innings</t>
  </si>
  <si>
    <t>Not Out</t>
  </si>
  <si>
    <t>Com Inns</t>
  </si>
  <si>
    <t>Highest Score</t>
  </si>
  <si>
    <t>Runs</t>
  </si>
  <si>
    <t>Average</t>
  </si>
  <si>
    <t>Also Batted</t>
  </si>
  <si>
    <t>Bowling</t>
  </si>
  <si>
    <t>Overs</t>
  </si>
  <si>
    <t>Maidens</t>
  </si>
  <si>
    <t>Wickets</t>
  </si>
  <si>
    <t>Strike Rate</t>
  </si>
  <si>
    <t>Economy Rate</t>
  </si>
  <si>
    <t>Also Bowled</t>
  </si>
  <si>
    <t>Catches</t>
  </si>
  <si>
    <t>Runs per 100</t>
  </si>
  <si>
    <t>Appearances</t>
  </si>
  <si>
    <t>C.P.Murtagh</t>
  </si>
  <si>
    <t>A.Delmont</t>
  </si>
  <si>
    <t>L.Beaven</t>
  </si>
  <si>
    <t>R.Stevens</t>
  </si>
  <si>
    <t>R.Oliver</t>
  </si>
  <si>
    <t>M.Burgess</t>
  </si>
  <si>
    <t>A.Raja</t>
  </si>
  <si>
    <t>W.Hodson</t>
  </si>
  <si>
    <t>S.Hall</t>
  </si>
  <si>
    <t>B.Scriven</t>
  </si>
  <si>
    <t>A.Dahl</t>
  </si>
  <si>
    <t>C.Murtagh</t>
  </si>
  <si>
    <t>B.Shoare</t>
  </si>
  <si>
    <t>68*</t>
  </si>
  <si>
    <t>R.Haughton</t>
  </si>
  <si>
    <t>D.Miller</t>
  </si>
  <si>
    <t>G.Elliston</t>
  </si>
  <si>
    <t>L.Haughton</t>
  </si>
  <si>
    <t>REIGATE PRIORY 1ST X1 AVERAGES 2018</t>
  </si>
  <si>
    <t>51*</t>
  </si>
  <si>
    <t>62*</t>
  </si>
  <si>
    <t>M.Munday</t>
  </si>
  <si>
    <t>8*</t>
  </si>
  <si>
    <t>4*</t>
  </si>
  <si>
    <t>N.Saker</t>
  </si>
  <si>
    <t>J.Beaven</t>
  </si>
  <si>
    <t>8 + 3st</t>
  </si>
  <si>
    <t>M.Munday, R.Stevens</t>
  </si>
  <si>
    <t>L.Beaven, R.Oliver, A.Delmont</t>
  </si>
  <si>
    <t>W.Hodson, B.Shoare, N.Saker, D.Miller, L.Haughton, A.Raja</t>
  </si>
  <si>
    <t>A.Dahl, R.Haughton</t>
  </si>
  <si>
    <t>R.Oliver, W.Hodson, M.Munday</t>
  </si>
  <si>
    <t xml:space="preserve"> A.Delmont, C.Murtagh, A.Dahl, L.Beaven</t>
  </si>
  <si>
    <t>D.Miller, R.Haughton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</si>
</sst>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D63" sqref="D63"/>
    </sheetView>
  </sheetViews>
  <sheetFormatPr defaultColWidth="9.140625" defaultRowHeight="12.75"/>
  <cols>
    <col min="1" max="1" width="15.28125" style="1" customWidth="1"/>
    <col min="4" max="4" width="10.421875" style="1" customWidth="1"/>
    <col min="5" max="5" width="12.7109375" style="1" customWidth="1"/>
    <col min="7" max="7" width="10.7109375" style="1" customWidth="1"/>
    <col min="8" max="8" width="13.28125" style="1" customWidth="1"/>
  </cols>
  <sheetData>
    <row r="1" ht="18">
      <c r="A1" s="7" t="s">
        <v>36</v>
      </c>
    </row>
    <row r="3" spans="1:8" ht="12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9" t="s">
        <v>16</v>
      </c>
    </row>
    <row r="4" spans="1:8" ht="12.75">
      <c r="A4" s="11" t="s">
        <v>19</v>
      </c>
      <c r="B4" s="8">
        <v>16</v>
      </c>
      <c r="C4" s="8">
        <v>4</v>
      </c>
      <c r="D4" s="8">
        <v>12</v>
      </c>
      <c r="E4" s="8">
        <v>100</v>
      </c>
      <c r="F4" s="8">
        <v>601</v>
      </c>
      <c r="G4" s="12">
        <f aca="true" t="shared" si="0" ref="G4:G11">+(F4/D4)</f>
        <v>50.083333333333336</v>
      </c>
      <c r="H4" s="8">
        <v>59</v>
      </c>
    </row>
    <row r="5" spans="1:8" ht="12.75">
      <c r="A5" s="11" t="s">
        <v>22</v>
      </c>
      <c r="B5" s="8">
        <v>17</v>
      </c>
      <c r="C5" s="8">
        <v>0</v>
      </c>
      <c r="D5" s="8">
        <v>17</v>
      </c>
      <c r="E5" s="8">
        <v>112</v>
      </c>
      <c r="F5" s="8">
        <v>631</v>
      </c>
      <c r="G5" s="12">
        <f>+(F5/D5)</f>
        <v>37.11764705882353</v>
      </c>
      <c r="H5" s="8">
        <v>84</v>
      </c>
    </row>
    <row r="6" spans="1:8" ht="12.75">
      <c r="A6" s="13" t="s">
        <v>18</v>
      </c>
      <c r="B6" s="4">
        <v>16</v>
      </c>
      <c r="C6" s="4">
        <v>3</v>
      </c>
      <c r="D6" s="4">
        <v>13</v>
      </c>
      <c r="E6" s="14">
        <v>82</v>
      </c>
      <c r="F6" s="4">
        <v>405</v>
      </c>
      <c r="G6" s="5">
        <f>+(F6/D6)</f>
        <v>31.153846153846153</v>
      </c>
      <c r="H6" s="8">
        <v>64</v>
      </c>
    </row>
    <row r="7" spans="1:8" ht="12.75">
      <c r="A7" s="13" t="s">
        <v>21</v>
      </c>
      <c r="B7" s="4">
        <v>12</v>
      </c>
      <c r="C7" s="4">
        <v>4</v>
      </c>
      <c r="D7" s="4">
        <v>8</v>
      </c>
      <c r="E7" s="14" t="s">
        <v>37</v>
      </c>
      <c r="F7" s="4">
        <v>201</v>
      </c>
      <c r="G7" s="5">
        <f t="shared" si="0"/>
        <v>25.125</v>
      </c>
      <c r="H7" s="8">
        <v>63</v>
      </c>
    </row>
    <row r="8" spans="1:8" ht="12.75">
      <c r="A8" s="13" t="s">
        <v>27</v>
      </c>
      <c r="B8" s="4">
        <v>8</v>
      </c>
      <c r="C8" s="4">
        <v>0</v>
      </c>
      <c r="D8" s="4">
        <v>8</v>
      </c>
      <c r="E8" s="14">
        <v>56</v>
      </c>
      <c r="F8" s="4">
        <v>175</v>
      </c>
      <c r="G8" s="5">
        <f>+(F8/D8)</f>
        <v>21.875</v>
      </c>
      <c r="H8" s="8">
        <v>61</v>
      </c>
    </row>
    <row r="9" spans="1:8" ht="12.75">
      <c r="A9" s="13" t="s">
        <v>28</v>
      </c>
      <c r="B9" s="4">
        <v>15</v>
      </c>
      <c r="C9" s="4">
        <v>2</v>
      </c>
      <c r="D9" s="4">
        <v>13</v>
      </c>
      <c r="E9" s="14">
        <v>51</v>
      </c>
      <c r="F9" s="4">
        <v>274</v>
      </c>
      <c r="G9" s="5">
        <f t="shared" si="0"/>
        <v>21.076923076923077</v>
      </c>
      <c r="H9" s="8">
        <v>59</v>
      </c>
    </row>
    <row r="10" spans="1:8" ht="12.75">
      <c r="A10" s="13" t="s">
        <v>30</v>
      </c>
      <c r="B10" s="4">
        <v>8</v>
      </c>
      <c r="C10" s="4">
        <v>1</v>
      </c>
      <c r="D10" s="4">
        <v>7</v>
      </c>
      <c r="E10" s="14" t="s">
        <v>38</v>
      </c>
      <c r="F10" s="4">
        <v>135</v>
      </c>
      <c r="G10" s="5">
        <f t="shared" si="0"/>
        <v>19.285714285714285</v>
      </c>
      <c r="H10" s="8">
        <v>79</v>
      </c>
    </row>
    <row r="11" spans="1:8" ht="12.75">
      <c r="A11" s="13" t="s">
        <v>26</v>
      </c>
      <c r="B11" s="4">
        <v>13</v>
      </c>
      <c r="C11" s="4">
        <v>1</v>
      </c>
      <c r="D11" s="4">
        <v>12</v>
      </c>
      <c r="E11" s="14">
        <v>72</v>
      </c>
      <c r="F11" s="4">
        <v>227</v>
      </c>
      <c r="G11" s="5">
        <f t="shared" si="0"/>
        <v>18.916666666666668</v>
      </c>
      <c r="H11" s="8">
        <v>83</v>
      </c>
    </row>
    <row r="12" spans="1:8" ht="12.75">
      <c r="A12" s="13"/>
      <c r="B12" s="4"/>
      <c r="C12" s="4"/>
      <c r="D12" s="4"/>
      <c r="E12" s="4"/>
      <c r="F12" s="4"/>
      <c r="G12" s="5"/>
      <c r="H12" s="8"/>
    </row>
    <row r="13" spans="1:8" ht="12.75">
      <c r="A13" s="2" t="s">
        <v>7</v>
      </c>
      <c r="B13" s="2"/>
      <c r="C13" s="2"/>
      <c r="D13" s="3"/>
      <c r="E13" s="2"/>
      <c r="F13" s="2"/>
      <c r="G13" s="5"/>
      <c r="H13" s="8"/>
    </row>
    <row r="14" spans="1:8" ht="12.75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6" t="s">
        <v>6</v>
      </c>
      <c r="H14" s="9" t="s">
        <v>16</v>
      </c>
    </row>
    <row r="15" spans="1:8" ht="12.75">
      <c r="A15" s="13" t="s">
        <v>32</v>
      </c>
      <c r="B15" s="4">
        <v>5</v>
      </c>
      <c r="C15" s="4">
        <v>1</v>
      </c>
      <c r="D15" s="4">
        <v>4</v>
      </c>
      <c r="E15" s="14" t="s">
        <v>31</v>
      </c>
      <c r="F15" s="4">
        <v>89</v>
      </c>
      <c r="G15" s="5">
        <f aca="true" t="shared" si="1" ref="G15:G20">+(F15/D15)</f>
        <v>22.25</v>
      </c>
      <c r="H15" s="8">
        <v>52</v>
      </c>
    </row>
    <row r="16" spans="1:8" ht="12.75">
      <c r="A16" s="13" t="s">
        <v>23</v>
      </c>
      <c r="B16" s="4">
        <v>3</v>
      </c>
      <c r="C16" s="4">
        <v>0</v>
      </c>
      <c r="D16" s="4">
        <v>3</v>
      </c>
      <c r="E16" s="14">
        <v>35</v>
      </c>
      <c r="F16" s="4">
        <v>52</v>
      </c>
      <c r="G16" s="5">
        <f t="shared" si="1"/>
        <v>17.333333333333332</v>
      </c>
      <c r="H16" s="8">
        <v>173</v>
      </c>
    </row>
    <row r="17" spans="1:8" ht="12.75">
      <c r="A17" s="13" t="s">
        <v>33</v>
      </c>
      <c r="B17" s="4">
        <v>6</v>
      </c>
      <c r="C17" s="4">
        <v>0</v>
      </c>
      <c r="D17" s="4">
        <v>6</v>
      </c>
      <c r="E17" s="14">
        <v>54</v>
      </c>
      <c r="F17" s="4">
        <v>99</v>
      </c>
      <c r="G17" s="5">
        <f t="shared" si="1"/>
        <v>16.5</v>
      </c>
      <c r="H17" s="8">
        <v>48</v>
      </c>
    </row>
    <row r="18" spans="1:8" ht="12.75">
      <c r="A18" s="13" t="s">
        <v>20</v>
      </c>
      <c r="B18" s="4">
        <v>10</v>
      </c>
      <c r="C18" s="4">
        <v>4</v>
      </c>
      <c r="D18" s="4">
        <v>6</v>
      </c>
      <c r="E18" s="14">
        <v>17</v>
      </c>
      <c r="F18" s="4">
        <v>89</v>
      </c>
      <c r="G18" s="5">
        <f t="shared" si="1"/>
        <v>14.833333333333334</v>
      </c>
      <c r="H18" s="8">
        <v>65</v>
      </c>
    </row>
    <row r="19" spans="1:8" ht="12.75">
      <c r="A19" s="13" t="s">
        <v>35</v>
      </c>
      <c r="B19" s="4">
        <v>4</v>
      </c>
      <c r="C19" s="4">
        <v>0</v>
      </c>
      <c r="D19" s="4">
        <v>4</v>
      </c>
      <c r="E19" s="14">
        <v>15</v>
      </c>
      <c r="F19" s="4">
        <v>32</v>
      </c>
      <c r="G19" s="5">
        <f t="shared" si="1"/>
        <v>8</v>
      </c>
      <c r="H19" s="8">
        <v>52</v>
      </c>
    </row>
    <row r="20" spans="1:8" ht="12.75">
      <c r="A20" s="13" t="s">
        <v>25</v>
      </c>
      <c r="B20" s="4">
        <v>8</v>
      </c>
      <c r="C20" s="4">
        <v>1</v>
      </c>
      <c r="D20" s="4">
        <v>7</v>
      </c>
      <c r="E20" s="14">
        <v>12</v>
      </c>
      <c r="F20" s="4">
        <v>18</v>
      </c>
      <c r="G20" s="5">
        <f t="shared" si="1"/>
        <v>2.5714285714285716</v>
      </c>
      <c r="H20" s="8">
        <v>16</v>
      </c>
    </row>
    <row r="21" spans="1:8" ht="12.75">
      <c r="A21" s="13" t="s">
        <v>39</v>
      </c>
      <c r="B21" s="4">
        <v>7</v>
      </c>
      <c r="C21" s="4">
        <v>7</v>
      </c>
      <c r="D21" s="4">
        <v>0</v>
      </c>
      <c r="E21" s="14" t="s">
        <v>40</v>
      </c>
      <c r="F21" s="4">
        <v>17</v>
      </c>
      <c r="G21" s="5"/>
      <c r="H21" s="8">
        <v>59</v>
      </c>
    </row>
    <row r="22" spans="1:8" ht="12.75">
      <c r="A22" s="13" t="s">
        <v>24</v>
      </c>
      <c r="B22" s="4">
        <v>1</v>
      </c>
      <c r="C22" s="4">
        <v>1</v>
      </c>
      <c r="D22" s="4">
        <v>0</v>
      </c>
      <c r="E22" s="14" t="s">
        <v>41</v>
      </c>
      <c r="F22" s="4">
        <v>4</v>
      </c>
      <c r="G22" s="5"/>
      <c r="H22" s="8">
        <v>50</v>
      </c>
    </row>
    <row r="23" spans="1:8" ht="12.75">
      <c r="A23" s="13" t="s">
        <v>34</v>
      </c>
      <c r="B23" s="4">
        <v>1</v>
      </c>
      <c r="C23" s="4">
        <v>0</v>
      </c>
      <c r="D23" s="4">
        <v>1</v>
      </c>
      <c r="E23" s="14">
        <v>0</v>
      </c>
      <c r="F23" s="4">
        <v>0</v>
      </c>
      <c r="G23" s="5">
        <v>0</v>
      </c>
      <c r="H23" s="8">
        <v>0</v>
      </c>
    </row>
    <row r="24" spans="1:8" ht="12.75">
      <c r="A24" s="13" t="s">
        <v>42</v>
      </c>
      <c r="B24" s="4">
        <v>1</v>
      </c>
      <c r="C24" s="4">
        <v>0</v>
      </c>
      <c r="D24" s="4">
        <v>1</v>
      </c>
      <c r="E24" s="14">
        <v>0</v>
      </c>
      <c r="F24" s="4">
        <v>0</v>
      </c>
      <c r="G24" s="5">
        <v>0</v>
      </c>
      <c r="H24" s="8">
        <v>0</v>
      </c>
    </row>
    <row r="25" spans="2:8" ht="12.75">
      <c r="B25" s="4"/>
      <c r="C25" s="4"/>
      <c r="D25" s="4"/>
      <c r="E25" s="4"/>
      <c r="F25" s="4"/>
      <c r="G25" s="5"/>
      <c r="H25" s="8"/>
    </row>
    <row r="26" spans="1:8" ht="12.75">
      <c r="A26" s="2" t="s">
        <v>8</v>
      </c>
      <c r="B26" s="3" t="s">
        <v>9</v>
      </c>
      <c r="C26" s="3" t="s">
        <v>10</v>
      </c>
      <c r="D26" s="3" t="s">
        <v>5</v>
      </c>
      <c r="E26" s="3" t="s">
        <v>11</v>
      </c>
      <c r="F26" s="3" t="s">
        <v>6</v>
      </c>
      <c r="G26" s="3" t="s">
        <v>12</v>
      </c>
      <c r="H26" s="3" t="s">
        <v>13</v>
      </c>
    </row>
    <row r="27" spans="1:8" ht="12.75">
      <c r="A27" s="13" t="s">
        <v>20</v>
      </c>
      <c r="B27" s="4">
        <v>217.4</v>
      </c>
      <c r="C27" s="4">
        <v>37</v>
      </c>
      <c r="D27" s="4">
        <v>694</v>
      </c>
      <c r="E27" s="4">
        <v>43</v>
      </c>
      <c r="F27" s="5">
        <f>+(D27/E27)</f>
        <v>16.13953488372093</v>
      </c>
      <c r="G27" s="5">
        <f>+(B27/E27)</f>
        <v>5.055813953488372</v>
      </c>
      <c r="H27" s="5">
        <f>+(D27/B27)</f>
        <v>3.1922723091076355</v>
      </c>
    </row>
    <row r="28" spans="1:8" ht="12.75">
      <c r="A28" s="13" t="s">
        <v>39</v>
      </c>
      <c r="B28" s="4">
        <v>187</v>
      </c>
      <c r="C28" s="4">
        <v>18</v>
      </c>
      <c r="D28" s="4">
        <v>677</v>
      </c>
      <c r="E28" s="4">
        <v>40</v>
      </c>
      <c r="F28" s="5">
        <f>+(D28/E28)</f>
        <v>16.925</v>
      </c>
      <c r="G28" s="5">
        <f>+(B28/E28)</f>
        <v>4.675</v>
      </c>
      <c r="H28" s="5">
        <f>+(D28/B28)</f>
        <v>3.620320855614973</v>
      </c>
    </row>
    <row r="29" spans="1:8" ht="12.75">
      <c r="A29" s="13" t="s">
        <v>21</v>
      </c>
      <c r="B29" s="4">
        <v>107.3</v>
      </c>
      <c r="C29" s="4">
        <v>13</v>
      </c>
      <c r="D29" s="4">
        <v>399</v>
      </c>
      <c r="E29" s="4">
        <v>23</v>
      </c>
      <c r="F29" s="5">
        <f>+(D29/E29)</f>
        <v>17.347826086956523</v>
      </c>
      <c r="G29" s="5">
        <f>+(B29/E29)</f>
        <v>4.665217391304347</v>
      </c>
      <c r="H29" s="5">
        <f>+(D29/B29)</f>
        <v>3.718546132339236</v>
      </c>
    </row>
    <row r="30" spans="1:8" ht="12.75">
      <c r="A30" s="13" t="s">
        <v>25</v>
      </c>
      <c r="B30" s="4">
        <v>177.1</v>
      </c>
      <c r="C30" s="4">
        <v>27</v>
      </c>
      <c r="D30" s="4">
        <v>626</v>
      </c>
      <c r="E30" s="4">
        <v>34</v>
      </c>
      <c r="F30" s="5">
        <f>+(D30/E30)</f>
        <v>18.41176470588235</v>
      </c>
      <c r="G30" s="5">
        <f>+(B30/E30)</f>
        <v>5.208823529411765</v>
      </c>
      <c r="H30" s="5">
        <f>+(D30/B30)</f>
        <v>3.534726143421796</v>
      </c>
    </row>
    <row r="31" spans="1:8" ht="12.75">
      <c r="A31" s="13" t="s">
        <v>19</v>
      </c>
      <c r="B31" s="4">
        <v>74</v>
      </c>
      <c r="C31" s="4">
        <v>6</v>
      </c>
      <c r="D31" s="4">
        <v>283</v>
      </c>
      <c r="E31" s="4">
        <v>10</v>
      </c>
      <c r="F31" s="5">
        <f>+(D31/E31)</f>
        <v>28.3</v>
      </c>
      <c r="G31" s="5">
        <f>+(B31/E31)</f>
        <v>7.4</v>
      </c>
      <c r="H31" s="5">
        <f>+(D31/B31)</f>
        <v>3.824324324324324</v>
      </c>
    </row>
    <row r="32" spans="1:8" ht="12.75">
      <c r="A32" s="13"/>
      <c r="B32" s="4"/>
      <c r="C32" s="4"/>
      <c r="D32" s="4"/>
      <c r="E32" s="4"/>
      <c r="F32" s="5"/>
      <c r="G32" s="5"/>
      <c r="H32" s="5"/>
    </row>
    <row r="33" spans="1:8" ht="12.75">
      <c r="A33" s="2" t="s">
        <v>14</v>
      </c>
      <c r="B33" s="4"/>
      <c r="C33" s="4"/>
      <c r="D33" s="4"/>
      <c r="E33" s="4"/>
      <c r="F33" s="5"/>
      <c r="G33" s="5"/>
      <c r="H33" s="5"/>
    </row>
    <row r="34" spans="1:8" ht="12.75">
      <c r="A34" s="13" t="s">
        <v>28</v>
      </c>
      <c r="B34" s="4">
        <v>19</v>
      </c>
      <c r="C34" s="4">
        <v>0</v>
      </c>
      <c r="D34" s="4">
        <v>90</v>
      </c>
      <c r="E34" s="4">
        <v>3</v>
      </c>
      <c r="F34" s="5">
        <f>+(D34/E34)</f>
        <v>30</v>
      </c>
      <c r="G34" s="5">
        <f>+(B34/E34)</f>
        <v>6.333333333333333</v>
      </c>
      <c r="H34" s="5">
        <f>+(D34/B34)</f>
        <v>4.7368421052631575</v>
      </c>
    </row>
    <row r="35" spans="1:8" ht="12.75">
      <c r="A35" s="13" t="s">
        <v>30</v>
      </c>
      <c r="B35" s="4">
        <v>1</v>
      </c>
      <c r="C35" s="4">
        <v>0</v>
      </c>
      <c r="D35" s="4">
        <v>8</v>
      </c>
      <c r="E35" s="4">
        <v>0</v>
      </c>
      <c r="F35" s="5"/>
      <c r="G35" s="5"/>
      <c r="H35" s="5">
        <f>+(D35/B35)</f>
        <v>8</v>
      </c>
    </row>
    <row r="36" spans="1:8" ht="12.75">
      <c r="A36" s="13" t="s">
        <v>43</v>
      </c>
      <c r="B36" s="4">
        <v>1.2</v>
      </c>
      <c r="C36" s="4">
        <v>0</v>
      </c>
      <c r="D36" s="4">
        <v>9</v>
      </c>
      <c r="E36" s="4">
        <v>0</v>
      </c>
      <c r="F36" s="5"/>
      <c r="G36" s="5"/>
      <c r="H36" s="5">
        <f>+(D36/B36)</f>
        <v>7.5</v>
      </c>
    </row>
    <row r="37" spans="1:8" ht="12.75">
      <c r="A37" s="13" t="s">
        <v>34</v>
      </c>
      <c r="B37" s="4">
        <v>2.2</v>
      </c>
      <c r="C37" s="4">
        <v>0</v>
      </c>
      <c r="D37" s="4">
        <v>15</v>
      </c>
      <c r="E37" s="4">
        <v>0</v>
      </c>
      <c r="F37" s="5"/>
      <c r="G37" s="5"/>
      <c r="H37" s="5">
        <f>+(D37/B37)</f>
        <v>6.8181818181818175</v>
      </c>
    </row>
    <row r="38" spans="2:8" ht="12.75">
      <c r="B38" s="4"/>
      <c r="C38" s="4"/>
      <c r="D38" s="4"/>
      <c r="E38" s="4"/>
      <c r="F38" s="5"/>
      <c r="G38" s="5"/>
      <c r="H38" s="5"/>
    </row>
    <row r="39" ht="12.75">
      <c r="A39" s="2" t="s">
        <v>15</v>
      </c>
    </row>
    <row r="40" spans="1:7" ht="12.75">
      <c r="A40" s="14">
        <v>9</v>
      </c>
      <c r="B40" s="13" t="s">
        <v>29</v>
      </c>
      <c r="E40" s="4"/>
      <c r="F40" s="1"/>
      <c r="G40"/>
    </row>
    <row r="41" spans="1:7" ht="12.75">
      <c r="A41" s="14" t="s">
        <v>44</v>
      </c>
      <c r="B41" s="13" t="s">
        <v>26</v>
      </c>
      <c r="E41" s="4"/>
      <c r="F41" s="1"/>
      <c r="G41"/>
    </row>
    <row r="42" spans="1:7" ht="12.75">
      <c r="A42" s="14">
        <v>6</v>
      </c>
      <c r="B42" s="13" t="s">
        <v>23</v>
      </c>
      <c r="E42" s="4"/>
      <c r="F42" s="1"/>
      <c r="G42"/>
    </row>
    <row r="43" spans="1:2" ht="12.75">
      <c r="A43" s="14">
        <v>5</v>
      </c>
      <c r="B43" s="13" t="s">
        <v>45</v>
      </c>
    </row>
    <row r="44" spans="1:2" ht="12.75">
      <c r="A44" s="4">
        <v>3</v>
      </c>
      <c r="B44" s="13" t="s">
        <v>46</v>
      </c>
    </row>
    <row r="45" spans="1:2" ht="12.75">
      <c r="A45" s="14">
        <v>2</v>
      </c>
      <c r="B45" s="13" t="s">
        <v>47</v>
      </c>
    </row>
    <row r="46" spans="1:2" ht="12.75">
      <c r="A46" s="4">
        <v>1</v>
      </c>
      <c r="B46" s="13" t="s">
        <v>48</v>
      </c>
    </row>
    <row r="47" ht="12.75">
      <c r="A47" s="10" t="s">
        <v>17</v>
      </c>
    </row>
    <row r="48" spans="1:2" ht="12.75">
      <c r="A48" s="4">
        <v>18</v>
      </c>
      <c r="B48" s="13" t="s">
        <v>49</v>
      </c>
    </row>
    <row r="49" spans="1:2" ht="12.75">
      <c r="A49" s="4">
        <v>17</v>
      </c>
      <c r="B49" s="13" t="s">
        <v>50</v>
      </c>
    </row>
    <row r="50" spans="1:2" ht="12.75">
      <c r="A50" s="4">
        <v>15</v>
      </c>
      <c r="B50" s="13" t="s">
        <v>21</v>
      </c>
    </row>
    <row r="51" spans="1:2" ht="12.75">
      <c r="A51" s="4">
        <v>13</v>
      </c>
      <c r="B51" s="13" t="s">
        <v>26</v>
      </c>
    </row>
    <row r="52" spans="1:2" ht="12.75">
      <c r="A52" s="4">
        <v>9</v>
      </c>
      <c r="B52" s="13" t="s">
        <v>30</v>
      </c>
    </row>
    <row r="53" spans="1:2" ht="12.75">
      <c r="A53" s="4">
        <v>8</v>
      </c>
      <c r="B53" s="13" t="s">
        <v>27</v>
      </c>
    </row>
    <row r="54" spans="1:2" ht="12.75">
      <c r="A54" s="4">
        <v>7</v>
      </c>
      <c r="B54" s="13" t="s">
        <v>51</v>
      </c>
    </row>
    <row r="55" spans="1:2" ht="12.75">
      <c r="A55" s="4">
        <v>5</v>
      </c>
      <c r="B55" s="13" t="s">
        <v>35</v>
      </c>
    </row>
    <row r="56" spans="1:2" ht="12.75">
      <c r="A56" s="4">
        <v>4</v>
      </c>
      <c r="B56" s="13" t="s">
        <v>24</v>
      </c>
    </row>
    <row r="57" spans="1:2" ht="12.75">
      <c r="A57" s="4">
        <v>3</v>
      </c>
      <c r="B57" s="13" t="s">
        <v>23</v>
      </c>
    </row>
    <row r="58" spans="1:2" ht="12.75">
      <c r="A58" s="4">
        <v>2</v>
      </c>
      <c r="B58" s="13" t="s">
        <v>42</v>
      </c>
    </row>
    <row r="59" spans="1:2" ht="12.75">
      <c r="A59" s="4">
        <v>1</v>
      </c>
      <c r="B59" s="13" t="s">
        <v>34</v>
      </c>
    </row>
  </sheetData>
  <sheetProtection/>
  <printOptions/>
  <pageMargins left="0.7479166666666667" right="0.61" top="1" bottom="1" header="0.5118055555555555" footer="0.511805555555555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13.8515625" style="1" customWidth="1"/>
    <col min="4" max="4" width="10.421875" style="1" customWidth="1"/>
    <col min="5" max="5" width="12.7109375" style="1" customWidth="1"/>
    <col min="7" max="7" width="10.28125" style="1" customWidth="1"/>
    <col min="8" max="8" width="13.28125" style="1" customWidth="1"/>
  </cols>
  <sheetData/>
  <sheetProtection/>
  <printOptions/>
  <pageMargins left="0.7479166666666667" right="0.7479166666666667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2016-09-05T14:05:11Z</cp:lastPrinted>
  <dcterms:created xsi:type="dcterms:W3CDTF">2004-09-06T18:02:31Z</dcterms:created>
  <dcterms:modified xsi:type="dcterms:W3CDTF">2018-09-02T12:42:16Z</dcterms:modified>
  <cp:category/>
  <cp:version/>
  <cp:contentType/>
  <cp:contentStatus/>
</cp:coreProperties>
</file>